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'TDSheet'!$A$1:$R$90</definedName>
  </definedNames>
  <calcPr fullCalcOnLoad="1" refMode="R1C1"/>
</workbook>
</file>

<file path=xl/sharedStrings.xml><?xml version="1.0" encoding="utf-8"?>
<sst xmlns="http://schemas.openxmlformats.org/spreadsheetml/2006/main" count="130" uniqueCount="89">
  <si>
    <t>ЗАТВЕРДЖЕНО</t>
  </si>
  <si>
    <t>Наказ Міністерства фінансів України 26 серпня 2014 року №836</t>
  </si>
  <si>
    <t>ЗАТВЕРДЖЕНО:</t>
  </si>
  <si>
    <t>Наказ / розпорядчий документ</t>
  </si>
  <si>
    <t>Виконавчого комітету Миколаївської міської ради</t>
  </si>
  <si>
    <t>Наказ</t>
  </si>
  <si>
    <t>ПАСПОРТ</t>
  </si>
  <si>
    <t>бюджетної програми місцевого бюджету на 2018 рік</t>
  </si>
  <si>
    <t>1.</t>
  </si>
  <si>
    <t>Виконавчий комітет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</si>
  <si>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</si>
  <si>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</si>
  <si>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</si>
  <si>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</si>
  <si>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</si>
  <si>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0213242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</si>
  <si>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</si>
  <si>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</si>
  <si>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</si>
  <si>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</si>
  <si>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</si>
  <si>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</si>
  <si>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</si>
  <si>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</si>
  <si>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</si>
  <si>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</si>
  <si>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</si>
  <si>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</si>
  <si>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</si>
  <si>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</si>
  <si>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</si>
  <si>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</si>
  <si>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</si>
  <si>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</si>
  <si>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</si>
  <si>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</si>
  <si>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Надання кращим студентам стипендій міського голови та міської ради.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</si>
  <si>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</si>
  <si>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</si>
  <si>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</si>
  <si>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Програма "Молодь" на 2016-2018 роки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</si>
  <si>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</si>
  <si>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</si>
  <si>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</si>
  <si>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</si>
  <si>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</si>
  <si>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</si>
  <si>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обсяг видатків</t>
  </si>
  <si>
    <t>тис.грн</t>
  </si>
  <si>
    <t>продукту</t>
  </si>
  <si>
    <t>кількість стипендіатів</t>
  </si>
  <si>
    <t>осіб</t>
  </si>
  <si>
    <t>ефективності</t>
  </si>
  <si>
    <t>середній розмір стипендій</t>
  </si>
  <si>
    <t>грн</t>
  </si>
  <si>
    <t>розрахунок</t>
  </si>
  <si>
    <t>якості</t>
  </si>
  <si>
    <t>збільшення кількості стипендіатів, порівняно з минулим роком</t>
  </si>
  <si>
    <t>%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</si>
  <si>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</si>
  <si>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</si>
  <si>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</si>
  <si>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</si>
  <si>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</si>
  <si>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</si>
  <si>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</si>
  <si>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</si>
  <si>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</si>
  <si>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</si>
  <si>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</si>
  <si>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</si>
  <si>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</si>
  <si>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</si>
  <si>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Призначення стипендії міського голови та міської ради для талановитих студентів, які навчаються у вищих навчальних закладах та професійно-технічних навчальних закладах міста.</t>
  </si>
  <si>
    <t>Інші заклади та заходи</t>
  </si>
  <si>
    <t>0213240</t>
  </si>
  <si>
    <t>Інші заходи у сфері соціального захисту і соціального забезпечення</t>
  </si>
  <si>
    <t>кошторис</t>
  </si>
  <si>
    <t>розрахунок до кошторису</t>
  </si>
  <si>
    <t>(у редакції наказу виконавчого комітету Миколаївької міської</t>
  </si>
  <si>
    <t>ради і департаменту фінансів Миколаївської міської ради від</t>
  </si>
  <si>
    <t>Департаменту фінансів Миколаївської міської ради
від  13.02.2018 № 23вгс/19</t>
  </si>
  <si>
    <t>Обсяг бюджетних призначень/бюджетних асигнувань  -   257,904 тис.гривень, у тому числі загального фонду -  257,904 тис.гривень та спеціального фонду -  тис.гривень</t>
  </si>
  <si>
    <t>Директор департаменту фінансів Миколаївської міської ради</t>
  </si>
  <si>
    <t>В.Є.Святелик</t>
  </si>
  <si>
    <t>Перший заступник міського голови</t>
  </si>
  <si>
    <t>В.І.Криленко</t>
  </si>
  <si>
    <t>"Конституція України від 28 червня 1996 року V  сесія Верховної Ради України із змінами і доповненнями;
Бюджетний кодекс України  від 08.07.10  № 2456-VI зі змінами; 
Закон України " Про Державний бюджет України на 2018 рік " від  07.12.2017 №2246-VІІI;
Закон України " Про сприяння соціальному становленню та розвитку молоді в Україні " із змінами та доповненнями від 05.02.1993 № 2998-XII;
Постанова КМУ " Про Комплексні заходи КМУ щодо реалізації державної молодіжної політики в Україні ("Молодь України") від 20.03.1998 №348";
Наказ Міністерства фінансів України від 26.08.2014 р. № 836 "Про деякі питання запровадження програмно-цільового 
методу складання та виконання місцевих бюджетів"та "Правила складання паспортів бюджетних програм місцевих бюджетів та звітів про їх виконання";
Положення про стипендію міського голови для талановитих студентів, які навчаються у вищих навчальних закладах та професійно-технічних навчальних закладах міста Миколаєва. Рішення ММР від 26.10.2004 №24/6 (зі змінами)
Міська програма "Молодь" на 2016-2018 роки. Рішення ММР від 05.04.16 № 4/12  зі змінами від 23.12.2016 №13/17
Рішення ММР "Про міський бюджет міста Миколаєва на 2018 рік" від 21.12.17 № 32/17 зі змінами від 07.06.2018 №38/4;</t>
  </si>
  <si>
    <t>_ 21.06 .2018 __ № _134вгс/63 __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</si>
</sst>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&quot;    &quot;"/>
    <numFmt numFmtId="166" formatCode="0.000"/>
    <numFmt numFmtId="167" formatCode="0.0"/>
  </numFmts>
  <fonts count="27">
    <font>
      <sz val="8"/>
      <name val="Arial"/>
      <family val="0"/>
    </font>
    <font>
      <sz val="11"/>
      <color indexed="8"/>
      <name val="Calibri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/>
      <bottom>
        <color indexed="63"/>
      </bottom>
    </border>
    <border>
      <left/>
      <right style="medium">
        <color indexed="8"/>
      </right>
      <top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left" wrapText="1"/>
    </xf>
    <xf numFmtId="1" fontId="7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165" fontId="0" fillId="24" borderId="13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1" fontId="0" fillId="0" borderId="16" xfId="0" applyNumberFormat="1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7" fillId="0" borderId="19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49" fontId="0" fillId="0" borderId="20" xfId="0" applyNumberFormat="1" applyFont="1" applyBorder="1" applyAlignment="1">
      <alignment horizontal="left"/>
    </xf>
    <xf numFmtId="1" fontId="7" fillId="0" borderId="21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66" fontId="0" fillId="24" borderId="16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/>
    </xf>
    <xf numFmtId="164" fontId="7" fillId="0" borderId="0" xfId="0" applyNumberFormat="1" applyFont="1" applyAlignment="1">
      <alignment horizontal="left" wrapText="1"/>
    </xf>
    <xf numFmtId="0" fontId="7" fillId="0" borderId="11" xfId="0" applyFont="1" applyBorder="1" applyAlignment="1">
      <alignment horizontal="left" wrapText="1"/>
    </xf>
    <xf numFmtId="166" fontId="7" fillId="24" borderId="16" xfId="0" applyNumberFormat="1" applyFont="1" applyFill="1" applyBorder="1" applyAlignment="1">
      <alignment horizontal="right" vertical="center" wrapText="1"/>
    </xf>
    <xf numFmtId="1" fontId="7" fillId="0" borderId="22" xfId="0" applyNumberFormat="1" applyFont="1" applyBorder="1" applyAlignment="1">
      <alignment horizontal="right"/>
    </xf>
    <xf numFmtId="1" fontId="7" fillId="0" borderId="23" xfId="0" applyNumberFormat="1" applyFont="1" applyBorder="1" applyAlignment="1">
      <alignment horizontal="right"/>
    </xf>
    <xf numFmtId="166" fontId="7" fillId="24" borderId="24" xfId="0" applyNumberFormat="1" applyFont="1" applyFill="1" applyBorder="1" applyAlignment="1">
      <alignment horizontal="right" vertical="center" wrapText="1"/>
    </xf>
    <xf numFmtId="166" fontId="7" fillId="24" borderId="25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1" fontId="7" fillId="0" borderId="23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left"/>
    </xf>
    <xf numFmtId="1" fontId="7" fillId="0" borderId="23" xfId="0" applyNumberFormat="1" applyFont="1" applyBorder="1" applyAlignment="1">
      <alignment horizontal="left"/>
    </xf>
    <xf numFmtId="1" fontId="7" fillId="0" borderId="26" xfId="0" applyNumberFormat="1" applyFont="1" applyBorder="1" applyAlignment="1">
      <alignment horizontal="left"/>
    </xf>
    <xf numFmtId="1" fontId="7" fillId="0" borderId="22" xfId="0" applyNumberFormat="1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166" fontId="0" fillId="0" borderId="13" xfId="0" applyNumberFormat="1" applyBorder="1" applyAlignment="1">
      <alignment horizontal="right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49" fontId="7" fillId="0" borderId="0" xfId="0" applyNumberFormat="1" applyFont="1" applyAlignment="1">
      <alignment horizontal="left" wrapText="1"/>
    </xf>
    <xf numFmtId="165" fontId="7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1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24" borderId="16" xfId="0" applyFill="1" applyBorder="1" applyAlignment="1">
      <alignment horizontal="right" vertical="center" wrapText="1"/>
    </xf>
    <xf numFmtId="166" fontId="0" fillId="24" borderId="44" xfId="0" applyNumberFormat="1" applyFill="1" applyBorder="1" applyAlignment="1">
      <alignment horizontal="right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45" xfId="0" applyBorder="1" applyAlignment="1">
      <alignment horizontal="left" wrapText="1"/>
    </xf>
    <xf numFmtId="0" fontId="0" fillId="0" borderId="46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7" fillId="0" borderId="48" xfId="0" applyFont="1" applyBorder="1" applyAlignment="1">
      <alignment horizontal="left"/>
    </xf>
    <xf numFmtId="0" fontId="7" fillId="0" borderId="49" xfId="0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/>
    </xf>
    <xf numFmtId="1" fontId="7" fillId="0" borderId="51" xfId="0" applyNumberFormat="1" applyFont="1" applyBorder="1" applyAlignment="1">
      <alignment horizontal="center"/>
    </xf>
    <xf numFmtId="1" fontId="7" fillId="0" borderId="52" xfId="0" applyNumberFormat="1" applyFont="1" applyBorder="1" applyAlignment="1">
      <alignment horizontal="center"/>
    </xf>
    <xf numFmtId="1" fontId="7" fillId="0" borderId="53" xfId="0" applyNumberFormat="1" applyFont="1" applyBorder="1" applyAlignment="1">
      <alignment horizontal="center"/>
    </xf>
    <xf numFmtId="1" fontId="7" fillId="0" borderId="54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 wrapText="1"/>
    </xf>
    <xf numFmtId="0" fontId="7" fillId="24" borderId="16" xfId="0" applyFont="1" applyFill="1" applyBorder="1" applyAlignment="1">
      <alignment horizontal="right" vertical="center" wrapText="1"/>
    </xf>
    <xf numFmtId="166" fontId="7" fillId="24" borderId="13" xfId="0" applyNumberFormat="1" applyFont="1" applyFill="1" applyBorder="1" applyAlignment="1">
      <alignment horizontal="right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/>
    </xf>
    <xf numFmtId="1" fontId="7" fillId="0" borderId="58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166" fontId="0" fillId="0" borderId="13" xfId="0" applyNumberFormat="1" applyFont="1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7" fillId="0" borderId="16" xfId="0" applyFont="1" applyBorder="1" applyAlignment="1">
      <alignment horizontal="left" vertical="center" wrapText="1"/>
    </xf>
    <xf numFmtId="166" fontId="7" fillId="0" borderId="13" xfId="0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/>
    </xf>
    <xf numFmtId="1" fontId="7" fillId="0" borderId="15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2" fontId="0" fillId="0" borderId="13" xfId="0" applyNumberFormat="1" applyFont="1" applyBorder="1" applyAlignment="1">
      <alignment horizontal="right" vertical="center" wrapText="1"/>
    </xf>
    <xf numFmtId="1" fontId="0" fillId="0" borderId="13" xfId="0" applyNumberFormat="1" applyFont="1" applyBorder="1" applyAlignment="1">
      <alignment horizontal="right" vertical="center" wrapText="1"/>
    </xf>
    <xf numFmtId="167" fontId="0" fillId="0" borderId="13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94"/>
  <sheetViews>
    <sheetView tabSelected="1" zoomScalePageLayoutView="0" workbookViewId="0" topLeftCell="A11">
      <selection activeCell="B34" sqref="B34:Q34"/>
    </sheetView>
  </sheetViews>
  <sheetFormatPr defaultColWidth="10.5" defaultRowHeight="11.25" customHeight="1"/>
  <cols>
    <col min="1" max="1" width="3.5" style="1" customWidth="1"/>
    <col min="2" max="2" width="5.66015625" style="1" customWidth="1"/>
    <col min="3" max="3" width="11.5" style="1" customWidth="1"/>
    <col min="4" max="17" width="11.66015625" style="1" customWidth="1"/>
  </cols>
  <sheetData>
    <row r="1" s="1" customFormat="1" ht="10.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3:17" ht="12.75" customHeight="1">
      <c r="M6" s="66" t="s">
        <v>3</v>
      </c>
      <c r="N6" s="66"/>
      <c r="O6" s="66"/>
      <c r="P6" s="66"/>
      <c r="Q6" s="66"/>
    </row>
    <row r="7" spans="13:17" ht="12.75" customHeight="1">
      <c r="M7" s="67" t="s">
        <v>4</v>
      </c>
      <c r="N7" s="67"/>
      <c r="O7" s="67"/>
      <c r="P7" s="67"/>
      <c r="Q7" s="67"/>
    </row>
    <row r="9" spans="13:17" ht="12.75" customHeight="1">
      <c r="M9" s="66" t="s">
        <v>5</v>
      </c>
      <c r="N9" s="66"/>
      <c r="O9" s="66"/>
      <c r="P9" s="66"/>
      <c r="Q9" s="66"/>
    </row>
    <row r="10" spans="13:17" ht="25.5" customHeight="1">
      <c r="M10" s="67" t="s">
        <v>81</v>
      </c>
      <c r="N10" s="67"/>
      <c r="O10" s="67"/>
      <c r="P10" s="67"/>
      <c r="Q10" s="67"/>
    </row>
    <row r="12" spans="13:18" ht="11.25" customHeight="1">
      <c r="M12" s="43" t="s">
        <v>79</v>
      </c>
      <c r="N12" s="43"/>
      <c r="O12" s="43"/>
      <c r="P12" s="43"/>
      <c r="Q12" s="43"/>
      <c r="R12" s="43"/>
    </row>
    <row r="13" spans="13:18" ht="11.25" customHeight="1">
      <c r="M13" s="43" t="s">
        <v>80</v>
      </c>
      <c r="N13" s="43"/>
      <c r="O13" s="43"/>
      <c r="P13" s="43"/>
      <c r="Q13" s="43"/>
      <c r="R13" s="43"/>
    </row>
    <row r="14" spans="13:17" ht="11.25" customHeight="1">
      <c r="M14" s="43" t="s">
        <v>88</v>
      </c>
      <c r="N14" s="43"/>
      <c r="O14" s="43"/>
      <c r="P14" s="43"/>
      <c r="Q14" s="43"/>
    </row>
    <row r="15" ht="10.5" customHeight="1"/>
    <row r="16" spans="1:17" ht="15.75" customHeight="1">
      <c r="A16" s="68" t="s">
        <v>6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1:17" ht="15.75" customHeight="1">
      <c r="A17" s="69" t="s">
        <v>7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</row>
    <row r="21" spans="1:17" ht="10.5" customHeight="1">
      <c r="A21" s="4" t="s">
        <v>8</v>
      </c>
      <c r="B21" s="36">
        <v>200000</v>
      </c>
      <c r="C21" s="36"/>
      <c r="E21" s="37" t="s">
        <v>9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</row>
    <row r="22" spans="2:17" ht="10.5" customHeight="1">
      <c r="B22" s="34" t="s">
        <v>10</v>
      </c>
      <c r="C22" s="34"/>
      <c r="E22" s="35" t="s">
        <v>11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4" spans="1:17" ht="10.5" customHeight="1">
      <c r="A24" s="4" t="s">
        <v>12</v>
      </c>
      <c r="B24" s="36">
        <v>210000</v>
      </c>
      <c r="C24" s="36"/>
      <c r="E24" s="37" t="s">
        <v>9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</row>
    <row r="25" spans="2:17" ht="10.5" customHeight="1">
      <c r="B25" s="34" t="s">
        <v>10</v>
      </c>
      <c r="C25" s="34"/>
      <c r="E25" s="35" t="s">
        <v>13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7" spans="1:17" ht="10.5" customHeight="1">
      <c r="A27" s="4" t="s">
        <v>14</v>
      </c>
      <c r="B27" s="64" t="s">
        <v>75</v>
      </c>
      <c r="C27" s="64"/>
      <c r="E27" s="65"/>
      <c r="F27" s="65"/>
      <c r="H27" s="37" t="s">
        <v>74</v>
      </c>
      <c r="I27" s="37"/>
      <c r="J27" s="37"/>
      <c r="K27" s="37"/>
      <c r="L27" s="37"/>
      <c r="M27" s="37"/>
      <c r="N27" s="37"/>
      <c r="O27" s="37"/>
      <c r="P27" s="37"/>
      <c r="Q27" s="37"/>
    </row>
    <row r="28" spans="2:17" ht="10.5" customHeight="1">
      <c r="B28" s="34" t="s">
        <v>10</v>
      </c>
      <c r="C28" s="34"/>
      <c r="E28" s="6" t="s">
        <v>16</v>
      </c>
      <c r="F28" s="7" t="s">
        <v>17</v>
      </c>
      <c r="H28" s="35" t="s">
        <v>18</v>
      </c>
      <c r="I28" s="35"/>
      <c r="J28" s="35"/>
      <c r="K28" s="35"/>
      <c r="L28" s="35"/>
      <c r="M28" s="35"/>
      <c r="N28" s="35"/>
      <c r="O28" s="35"/>
      <c r="P28" s="35"/>
      <c r="Q28" s="35"/>
    </row>
    <row r="30" spans="1:17" ht="10.5" customHeight="1">
      <c r="A30" s="4" t="s">
        <v>19</v>
      </c>
      <c r="B30" s="82" t="s">
        <v>82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</row>
    <row r="32" spans="1:17" ht="10.5" customHeight="1">
      <c r="A32" s="8" t="s">
        <v>20</v>
      </c>
      <c r="B32" s="83" t="s">
        <v>21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</row>
    <row r="34" spans="2:17" ht="121.5" customHeight="1">
      <c r="B34" s="84" t="s">
        <v>87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</row>
    <row r="37" spans="1:17" ht="10.5" customHeight="1">
      <c r="A37" s="4" t="s">
        <v>22</v>
      </c>
      <c r="B37" s="85" t="s">
        <v>23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</row>
    <row r="38" spans="1:17" ht="10.5" customHeight="1">
      <c r="A38" s="10"/>
      <c r="B38" s="86" t="s">
        <v>73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8"/>
    </row>
    <row r="40" spans="1:2" ht="10.5" customHeight="1" thickBot="1">
      <c r="A40" s="4" t="s">
        <v>24</v>
      </c>
      <c r="B40" s="4" t="s">
        <v>25</v>
      </c>
    </row>
    <row r="41" spans="1:17" ht="10.5" customHeight="1">
      <c r="A41" s="89" t="s">
        <v>26</v>
      </c>
      <c r="B41" s="89"/>
      <c r="C41" s="28" t="s">
        <v>27</v>
      </c>
      <c r="D41" s="28" t="s">
        <v>28</v>
      </c>
      <c r="E41" s="90" t="s">
        <v>29</v>
      </c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</row>
    <row r="42" spans="1:17" ht="10.5" customHeight="1">
      <c r="A42" s="75">
        <v>1</v>
      </c>
      <c r="B42" s="76"/>
      <c r="C42" s="30" t="s">
        <v>15</v>
      </c>
      <c r="D42" s="29">
        <v>1040</v>
      </c>
      <c r="E42" s="77" t="s">
        <v>76</v>
      </c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9"/>
    </row>
    <row r="44" spans="1:17" ht="10.5" customHeight="1">
      <c r="A44" s="4" t="s">
        <v>30</v>
      </c>
      <c r="Q44" s="4" t="s">
        <v>31</v>
      </c>
    </row>
    <row r="45" spans="1:17" ht="10.5" customHeight="1">
      <c r="A45" s="70" t="s">
        <v>26</v>
      </c>
      <c r="B45" s="70"/>
      <c r="C45" s="73" t="s">
        <v>27</v>
      </c>
      <c r="D45" s="73" t="s">
        <v>28</v>
      </c>
      <c r="E45" s="58" t="s">
        <v>32</v>
      </c>
      <c r="F45" s="58"/>
      <c r="G45" s="58"/>
      <c r="H45" s="58"/>
      <c r="I45" s="58"/>
      <c r="J45" s="58"/>
      <c r="K45" s="58"/>
      <c r="L45" s="58" t="s">
        <v>33</v>
      </c>
      <c r="M45" s="58"/>
      <c r="N45" s="58" t="s">
        <v>34</v>
      </c>
      <c r="O45" s="58"/>
      <c r="P45" s="61" t="s">
        <v>35</v>
      </c>
      <c r="Q45" s="61"/>
    </row>
    <row r="46" spans="1:17" ht="10.5" customHeight="1" thickBot="1">
      <c r="A46" s="71"/>
      <c r="B46" s="72"/>
      <c r="C46" s="74"/>
      <c r="D46" s="74"/>
      <c r="E46" s="59"/>
      <c r="F46" s="60"/>
      <c r="G46" s="60"/>
      <c r="H46" s="60"/>
      <c r="I46" s="60"/>
      <c r="J46" s="60"/>
      <c r="K46" s="60"/>
      <c r="L46" s="59"/>
      <c r="M46" s="60"/>
      <c r="N46" s="59"/>
      <c r="O46" s="60"/>
      <c r="P46" s="62"/>
      <c r="Q46" s="63"/>
    </row>
    <row r="47" spans="1:17" ht="10.5" customHeight="1" thickBot="1">
      <c r="A47" s="93">
        <v>1</v>
      </c>
      <c r="B47" s="93"/>
      <c r="C47" s="11">
        <v>2</v>
      </c>
      <c r="D47" s="11">
        <v>3</v>
      </c>
      <c r="E47" s="91">
        <v>4</v>
      </c>
      <c r="F47" s="91"/>
      <c r="G47" s="91"/>
      <c r="H47" s="91"/>
      <c r="I47" s="91"/>
      <c r="J47" s="91"/>
      <c r="K47" s="91"/>
      <c r="L47" s="91">
        <v>5</v>
      </c>
      <c r="M47" s="91"/>
      <c r="N47" s="91">
        <v>6</v>
      </c>
      <c r="O47" s="94"/>
      <c r="P47" s="95">
        <v>7</v>
      </c>
      <c r="Q47" s="96"/>
    </row>
    <row r="48" spans="1:17" ht="10.5" customHeight="1">
      <c r="A48" s="44">
        <v>1</v>
      </c>
      <c r="B48" s="45"/>
      <c r="C48" s="32" t="s">
        <v>15</v>
      </c>
      <c r="D48" s="13">
        <v>1040</v>
      </c>
      <c r="E48" s="46" t="s">
        <v>76</v>
      </c>
      <c r="F48" s="47"/>
      <c r="G48" s="47"/>
      <c r="H48" s="47"/>
      <c r="I48" s="47"/>
      <c r="J48" s="47"/>
      <c r="K48" s="48"/>
      <c r="L48" s="38">
        <f>L50</f>
        <v>257.904</v>
      </c>
      <c r="M48" s="38"/>
      <c r="N48" s="39"/>
      <c r="O48" s="40"/>
      <c r="P48" s="41">
        <f>L48</f>
        <v>257.904</v>
      </c>
      <c r="Q48" s="42"/>
    </row>
    <row r="49" spans="1:17" ht="10.5" customHeight="1">
      <c r="A49" s="97">
        <v>1</v>
      </c>
      <c r="B49" s="97"/>
      <c r="C49" s="12" t="s">
        <v>15</v>
      </c>
      <c r="D49" s="13">
        <v>1040</v>
      </c>
      <c r="E49" s="98" t="s">
        <v>36</v>
      </c>
      <c r="F49" s="98"/>
      <c r="G49" s="98"/>
      <c r="H49" s="98"/>
      <c r="I49" s="98"/>
      <c r="J49" s="98"/>
      <c r="K49" s="98"/>
      <c r="L49" s="33">
        <v>257.904</v>
      </c>
      <c r="M49" s="33"/>
      <c r="N49" s="80"/>
      <c r="O49" s="80"/>
      <c r="P49" s="81">
        <f>L49</f>
        <v>257.904</v>
      </c>
      <c r="Q49" s="81"/>
    </row>
    <row r="50" spans="1:17" s="1" customFormat="1" ht="10.5" customHeight="1">
      <c r="A50" s="102" t="s">
        <v>37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38">
        <f>L49</f>
        <v>257.904</v>
      </c>
      <c r="M50" s="38"/>
      <c r="N50" s="103"/>
      <c r="O50" s="103"/>
      <c r="P50" s="104">
        <f>P49</f>
        <v>257.904</v>
      </c>
      <c r="Q50" s="104"/>
    </row>
    <row r="52" spans="1:17" ht="10.5" customHeight="1">
      <c r="A52" s="4" t="s">
        <v>38</v>
      </c>
      <c r="Q52" s="4" t="s">
        <v>31</v>
      </c>
    </row>
    <row r="53" spans="1:17" ht="21.75" customHeight="1">
      <c r="A53" s="105" t="s">
        <v>39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5" t="s">
        <v>27</v>
      </c>
      <c r="L53" s="106" t="s">
        <v>33</v>
      </c>
      <c r="M53" s="106"/>
      <c r="N53" s="106" t="s">
        <v>34</v>
      </c>
      <c r="O53" s="106"/>
      <c r="P53" s="107" t="s">
        <v>35</v>
      </c>
      <c r="Q53" s="107"/>
    </row>
    <row r="54" spans="1:17" ht="10.5" customHeight="1">
      <c r="A54" s="108">
        <v>1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1">
        <v>2</v>
      </c>
      <c r="L54" s="91">
        <v>3</v>
      </c>
      <c r="M54" s="91"/>
      <c r="N54" s="91">
        <v>4</v>
      </c>
      <c r="O54" s="91"/>
      <c r="P54" s="92">
        <v>5</v>
      </c>
      <c r="Q54" s="92"/>
    </row>
    <row r="55" spans="1:17" ht="10.5" customHeight="1">
      <c r="A55" s="98" t="s">
        <v>40</v>
      </c>
      <c r="B55" s="98"/>
      <c r="C55" s="98"/>
      <c r="D55" s="98"/>
      <c r="E55" s="98"/>
      <c r="F55" s="98"/>
      <c r="G55" s="98"/>
      <c r="H55" s="98"/>
      <c r="I55" s="98"/>
      <c r="J55" s="98"/>
      <c r="K55" s="12" t="s">
        <v>15</v>
      </c>
      <c r="L55" s="55">
        <f>L50</f>
        <v>257.904</v>
      </c>
      <c r="M55" s="55"/>
      <c r="N55" s="118"/>
      <c r="O55" s="118"/>
      <c r="P55" s="55">
        <f>L55</f>
        <v>257.904</v>
      </c>
      <c r="Q55" s="55"/>
    </row>
    <row r="56" spans="1:17" ht="10.5" customHeight="1">
      <c r="A56" s="52" t="s">
        <v>76</v>
      </c>
      <c r="B56" s="53"/>
      <c r="C56" s="53"/>
      <c r="D56" s="53"/>
      <c r="E56" s="53"/>
      <c r="F56" s="53"/>
      <c r="G56" s="53"/>
      <c r="H56" s="53"/>
      <c r="I56" s="53"/>
      <c r="J56" s="54"/>
      <c r="K56" s="12" t="s">
        <v>15</v>
      </c>
      <c r="L56" s="55">
        <f>L55</f>
        <v>257.904</v>
      </c>
      <c r="M56" s="55"/>
      <c r="N56" s="56"/>
      <c r="O56" s="57"/>
      <c r="P56" s="55">
        <f>L56</f>
        <v>257.904</v>
      </c>
      <c r="Q56" s="55"/>
    </row>
    <row r="57" spans="1:17" ht="10.5" customHeight="1">
      <c r="A57" s="119" t="s">
        <v>37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20">
        <f>L56</f>
        <v>257.904</v>
      </c>
      <c r="M57" s="120"/>
      <c r="N57" s="121"/>
      <c r="O57" s="121"/>
      <c r="P57" s="120">
        <f>L57</f>
        <v>257.904</v>
      </c>
      <c r="Q57" s="120"/>
    </row>
    <row r="59" ht="10.5" customHeight="1">
      <c r="A59" s="4" t="s">
        <v>41</v>
      </c>
    </row>
    <row r="60" spans="1:17" ht="12" customHeight="1">
      <c r="A60" s="122" t="s">
        <v>26</v>
      </c>
      <c r="B60" s="122"/>
      <c r="C60" s="109" t="s">
        <v>27</v>
      </c>
      <c r="D60" s="111" t="s">
        <v>42</v>
      </c>
      <c r="E60" s="111"/>
      <c r="F60" s="111"/>
      <c r="G60" s="111"/>
      <c r="H60" s="111"/>
      <c r="I60" s="111"/>
      <c r="J60" s="111"/>
      <c r="K60" s="111"/>
      <c r="L60" s="114" t="s">
        <v>43</v>
      </c>
      <c r="M60" s="114" t="s">
        <v>44</v>
      </c>
      <c r="N60" s="114"/>
      <c r="O60" s="114"/>
      <c r="P60" s="99" t="s">
        <v>45</v>
      </c>
      <c r="Q60" s="99"/>
    </row>
    <row r="61" spans="1:17" ht="12" customHeight="1" thickBot="1">
      <c r="A61" s="123"/>
      <c r="B61" s="116"/>
      <c r="C61" s="110"/>
      <c r="D61" s="112"/>
      <c r="E61" s="113"/>
      <c r="F61" s="113"/>
      <c r="G61" s="113"/>
      <c r="H61" s="113"/>
      <c r="I61" s="113"/>
      <c r="J61" s="113"/>
      <c r="K61" s="113"/>
      <c r="L61" s="115"/>
      <c r="M61" s="112"/>
      <c r="N61" s="113"/>
      <c r="O61" s="116"/>
      <c r="P61" s="100"/>
      <c r="Q61" s="101"/>
    </row>
    <row r="62" spans="1:17" ht="10.5" customHeight="1" thickBot="1">
      <c r="A62" s="93">
        <v>1</v>
      </c>
      <c r="B62" s="93"/>
      <c r="C62" s="11">
        <v>2</v>
      </c>
      <c r="D62" s="125">
        <v>3</v>
      </c>
      <c r="E62" s="125"/>
      <c r="F62" s="125"/>
      <c r="G62" s="125"/>
      <c r="H62" s="125"/>
      <c r="I62" s="125"/>
      <c r="J62" s="125"/>
      <c r="K62" s="125"/>
      <c r="L62" s="11">
        <v>4</v>
      </c>
      <c r="M62" s="125">
        <v>5</v>
      </c>
      <c r="N62" s="125"/>
      <c r="O62" s="94"/>
      <c r="P62" s="95">
        <v>6</v>
      </c>
      <c r="Q62" s="96"/>
    </row>
    <row r="63" spans="1:17" ht="10.5" customHeight="1">
      <c r="A63" s="44"/>
      <c r="B63" s="45"/>
      <c r="C63" s="18"/>
      <c r="D63" s="46" t="s">
        <v>76</v>
      </c>
      <c r="E63" s="47"/>
      <c r="F63" s="47"/>
      <c r="G63" s="47"/>
      <c r="H63" s="47"/>
      <c r="I63" s="47"/>
      <c r="J63" s="47"/>
      <c r="K63" s="48"/>
      <c r="L63" s="31"/>
      <c r="M63" s="49"/>
      <c r="N63" s="44"/>
      <c r="O63" s="44"/>
      <c r="P63" s="50"/>
      <c r="Q63" s="51"/>
    </row>
    <row r="64" spans="1:17" s="17" customFormat="1" ht="10.5" customHeight="1">
      <c r="A64" s="126">
        <v>1</v>
      </c>
      <c r="B64" s="126"/>
      <c r="C64" s="18" t="s">
        <v>15</v>
      </c>
      <c r="D64" s="127" t="s">
        <v>36</v>
      </c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8"/>
      <c r="Q64" s="128"/>
    </row>
    <row r="65" spans="1:17" s="17" customFormat="1" ht="10.5" customHeight="1">
      <c r="A65" s="124" t="s">
        <v>46</v>
      </c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</row>
    <row r="66" spans="1:17" s="17" customFormat="1" ht="10.5" customHeight="1">
      <c r="A66" s="19">
        <v>1</v>
      </c>
      <c r="B66" s="20"/>
      <c r="C66" s="21" t="s">
        <v>15</v>
      </c>
      <c r="D66" s="98" t="s">
        <v>47</v>
      </c>
      <c r="E66" s="98"/>
      <c r="F66" s="98"/>
      <c r="G66" s="98"/>
      <c r="H66" s="98"/>
      <c r="I66" s="98"/>
      <c r="J66" s="98"/>
      <c r="K66" s="98"/>
      <c r="L66" s="22" t="s">
        <v>48</v>
      </c>
      <c r="M66" s="129" t="s">
        <v>77</v>
      </c>
      <c r="N66" s="129"/>
      <c r="O66" s="129"/>
      <c r="P66" s="117">
        <f>P57</f>
        <v>257.904</v>
      </c>
      <c r="Q66" s="117"/>
    </row>
    <row r="67" spans="1:17" s="17" customFormat="1" ht="10.5" customHeight="1">
      <c r="A67" s="124" t="s">
        <v>49</v>
      </c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</row>
    <row r="68" spans="1:17" s="17" customFormat="1" ht="10.5" customHeight="1">
      <c r="A68" s="19">
        <v>1</v>
      </c>
      <c r="B68" s="20"/>
      <c r="C68" s="21" t="s">
        <v>15</v>
      </c>
      <c r="D68" s="98" t="s">
        <v>50</v>
      </c>
      <c r="E68" s="98"/>
      <c r="F68" s="98"/>
      <c r="G68" s="98"/>
      <c r="H68" s="98"/>
      <c r="I68" s="98"/>
      <c r="J68" s="98"/>
      <c r="K68" s="98"/>
      <c r="L68" s="22" t="s">
        <v>51</v>
      </c>
      <c r="M68" s="129" t="s">
        <v>78</v>
      </c>
      <c r="N68" s="129"/>
      <c r="O68" s="129"/>
      <c r="P68" s="131">
        <v>80</v>
      </c>
      <c r="Q68" s="131"/>
    </row>
    <row r="69" spans="1:17" s="17" customFormat="1" ht="10.5" customHeight="1">
      <c r="A69" s="124" t="s">
        <v>52</v>
      </c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</row>
    <row r="70" spans="1:17" s="17" customFormat="1" ht="10.5" customHeight="1">
      <c r="A70" s="19">
        <v>1</v>
      </c>
      <c r="B70" s="20"/>
      <c r="C70" s="21" t="s">
        <v>15</v>
      </c>
      <c r="D70" s="98" t="s">
        <v>53</v>
      </c>
      <c r="E70" s="98"/>
      <c r="F70" s="98"/>
      <c r="G70" s="98"/>
      <c r="H70" s="98"/>
      <c r="I70" s="98"/>
      <c r="J70" s="98"/>
      <c r="K70" s="98"/>
      <c r="L70" s="22" t="s">
        <v>54</v>
      </c>
      <c r="M70" s="129" t="s">
        <v>55</v>
      </c>
      <c r="N70" s="129"/>
      <c r="O70" s="129"/>
      <c r="P70" s="130">
        <v>3223.8</v>
      </c>
      <c r="Q70" s="130"/>
    </row>
    <row r="71" spans="1:17" s="17" customFormat="1" ht="10.5" customHeight="1">
      <c r="A71" s="124" t="s">
        <v>56</v>
      </c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</row>
    <row r="72" spans="1:17" s="17" customFormat="1" ht="10.5" customHeight="1">
      <c r="A72" s="19">
        <v>1</v>
      </c>
      <c r="B72" s="20"/>
      <c r="C72" s="21" t="s">
        <v>15</v>
      </c>
      <c r="D72" s="98" t="s">
        <v>57</v>
      </c>
      <c r="E72" s="98"/>
      <c r="F72" s="98"/>
      <c r="G72" s="98"/>
      <c r="H72" s="98"/>
      <c r="I72" s="98"/>
      <c r="J72" s="98"/>
      <c r="K72" s="98"/>
      <c r="L72" s="22" t="s">
        <v>58</v>
      </c>
      <c r="M72" s="129" t="s">
        <v>55</v>
      </c>
      <c r="N72" s="129"/>
      <c r="O72" s="129"/>
      <c r="P72" s="132">
        <v>14.3</v>
      </c>
      <c r="Q72" s="132"/>
    </row>
    <row r="75" spans="1:17" ht="10.5" customHeight="1">
      <c r="A75" s="4" t="s">
        <v>59</v>
      </c>
      <c r="Q75" s="4" t="s">
        <v>31</v>
      </c>
    </row>
    <row r="77" spans="1:17" ht="21.75" customHeight="1">
      <c r="A77" s="105" t="s">
        <v>60</v>
      </c>
      <c r="B77" s="105"/>
      <c r="C77" s="58" t="s">
        <v>61</v>
      </c>
      <c r="D77" s="58"/>
      <c r="E77" s="58"/>
      <c r="F77" s="133" t="s">
        <v>27</v>
      </c>
      <c r="G77" s="106" t="s">
        <v>62</v>
      </c>
      <c r="H77" s="106"/>
      <c r="I77" s="106"/>
      <c r="J77" s="135" t="s">
        <v>63</v>
      </c>
      <c r="K77" s="135"/>
      <c r="L77" s="135"/>
      <c r="M77" s="58" t="s">
        <v>64</v>
      </c>
      <c r="N77" s="58"/>
      <c r="O77" s="58"/>
      <c r="P77" s="136" t="s">
        <v>65</v>
      </c>
      <c r="Q77" s="136"/>
    </row>
    <row r="78" spans="1:17" ht="21.75" customHeight="1">
      <c r="A78" s="71"/>
      <c r="B78" s="60"/>
      <c r="C78" s="59"/>
      <c r="D78" s="60"/>
      <c r="E78" s="60"/>
      <c r="F78" s="134"/>
      <c r="G78" s="23" t="s">
        <v>33</v>
      </c>
      <c r="H78" s="23" t="s">
        <v>34</v>
      </c>
      <c r="I78" s="24" t="s">
        <v>35</v>
      </c>
      <c r="J78" s="23" t="s">
        <v>33</v>
      </c>
      <c r="K78" s="23" t="s">
        <v>34</v>
      </c>
      <c r="L78" s="24" t="s">
        <v>35</v>
      </c>
      <c r="M78" s="23" t="s">
        <v>33</v>
      </c>
      <c r="N78" s="23" t="s">
        <v>34</v>
      </c>
      <c r="O78" s="24" t="s">
        <v>35</v>
      </c>
      <c r="P78" s="59"/>
      <c r="Q78" s="137"/>
    </row>
    <row r="79" spans="1:17" ht="10.5" customHeight="1">
      <c r="A79" s="93">
        <v>1</v>
      </c>
      <c r="B79" s="93"/>
      <c r="C79" s="125">
        <v>2</v>
      </c>
      <c r="D79" s="125"/>
      <c r="E79" s="125"/>
      <c r="F79" s="11">
        <v>3</v>
      </c>
      <c r="G79" s="11">
        <v>4</v>
      </c>
      <c r="H79" s="11">
        <v>5</v>
      </c>
      <c r="I79" s="11">
        <v>6</v>
      </c>
      <c r="J79" s="11">
        <v>7</v>
      </c>
      <c r="K79" s="11">
        <v>8</v>
      </c>
      <c r="L79" s="11">
        <v>9</v>
      </c>
      <c r="M79" s="11">
        <v>10</v>
      </c>
      <c r="N79" s="11">
        <v>11</v>
      </c>
      <c r="O79" s="16">
        <v>12</v>
      </c>
      <c r="P79" s="92">
        <v>13</v>
      </c>
      <c r="Q79" s="92"/>
    </row>
    <row r="80" spans="1:17" ht="10.5" customHeight="1">
      <c r="A80" s="102" t="s">
        <v>66</v>
      </c>
      <c r="B80" s="102"/>
      <c r="C80" s="102"/>
      <c r="D80" s="102"/>
      <c r="E80" s="102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27"/>
      <c r="Q80" s="127"/>
    </row>
    <row r="82" ht="10.5" customHeight="1">
      <c r="A82" s="1" t="s">
        <v>67</v>
      </c>
    </row>
    <row r="83" ht="10.5" customHeight="1">
      <c r="A83" s="1" t="s">
        <v>68</v>
      </c>
    </row>
    <row r="84" ht="10.5" customHeight="1">
      <c r="A84" s="1" t="s">
        <v>69</v>
      </c>
    </row>
    <row r="86" spans="2:15" ht="25.5" customHeight="1">
      <c r="B86" s="138" t="s">
        <v>85</v>
      </c>
      <c r="C86" s="138"/>
      <c r="D86" s="138"/>
      <c r="E86" s="138"/>
      <c r="G86" s="9"/>
      <c r="N86" s="139" t="s">
        <v>86</v>
      </c>
      <c r="O86" s="139"/>
    </row>
    <row r="87" spans="7:15" ht="10.5" customHeight="1">
      <c r="G87" s="34" t="s">
        <v>70</v>
      </c>
      <c r="H87" s="34"/>
      <c r="I87" s="34"/>
      <c r="M87" s="5"/>
      <c r="N87" s="5" t="s">
        <v>71</v>
      </c>
      <c r="O87" s="5"/>
    </row>
    <row r="88" ht="12.75" customHeight="1">
      <c r="B88" s="25" t="s">
        <v>72</v>
      </c>
    </row>
    <row r="89" spans="2:15" ht="51" customHeight="1">
      <c r="B89" s="140" t="s">
        <v>83</v>
      </c>
      <c r="C89" s="140"/>
      <c r="D89" s="140"/>
      <c r="E89" s="140"/>
      <c r="G89" s="9"/>
      <c r="N89" s="139" t="s">
        <v>84</v>
      </c>
      <c r="O89" s="139"/>
    </row>
    <row r="90" spans="7:15" ht="10.5" customHeight="1">
      <c r="G90" s="34" t="s">
        <v>70</v>
      </c>
      <c r="H90" s="34"/>
      <c r="I90" s="34"/>
      <c r="M90" s="5"/>
      <c r="N90" s="5" t="s">
        <v>71</v>
      </c>
      <c r="O90" s="5"/>
    </row>
    <row r="93" spans="2:7" s="26" customFormat="1" ht="7.5" customHeight="1">
      <c r="B93" s="141"/>
      <c r="C93" s="141"/>
      <c r="D93" s="141"/>
      <c r="F93" s="141"/>
      <c r="G93" s="141"/>
    </row>
    <row r="94" spans="2:12" ht="10.5" customHeight="1">
      <c r="B94" s="27"/>
      <c r="C94" s="142"/>
      <c r="D94" s="142"/>
      <c r="E94" s="142"/>
      <c r="F94" s="142"/>
      <c r="G94" s="142"/>
      <c r="H94" s="142"/>
      <c r="I94" s="142"/>
      <c r="J94" s="142"/>
      <c r="K94" s="142"/>
      <c r="L94" s="142"/>
    </row>
  </sheetData>
  <sheetProtection/>
  <mergeCells count="130">
    <mergeCell ref="G90:I90"/>
    <mergeCell ref="B93:D93"/>
    <mergeCell ref="F93:G93"/>
    <mergeCell ref="C94:L94"/>
    <mergeCell ref="A79:B79"/>
    <mergeCell ref="C79:E79"/>
    <mergeCell ref="P79:Q79"/>
    <mergeCell ref="A80:E80"/>
    <mergeCell ref="P80:Q80"/>
    <mergeCell ref="B86:E86"/>
    <mergeCell ref="N86:O86"/>
    <mergeCell ref="G87:I87"/>
    <mergeCell ref="B89:E89"/>
    <mergeCell ref="N89:O89"/>
    <mergeCell ref="D72:K72"/>
    <mergeCell ref="M72:O72"/>
    <mergeCell ref="P72:Q72"/>
    <mergeCell ref="A77:B78"/>
    <mergeCell ref="C77:E78"/>
    <mergeCell ref="F77:F78"/>
    <mergeCell ref="G77:I77"/>
    <mergeCell ref="J77:L77"/>
    <mergeCell ref="M77:O77"/>
    <mergeCell ref="P77:Q78"/>
    <mergeCell ref="A67:Q67"/>
    <mergeCell ref="D68:K68"/>
    <mergeCell ref="M68:O68"/>
    <mergeCell ref="P68:Q68"/>
    <mergeCell ref="A69:Q69"/>
    <mergeCell ref="D70:K70"/>
    <mergeCell ref="M70:O70"/>
    <mergeCell ref="P70:Q70"/>
    <mergeCell ref="A71:Q71"/>
    <mergeCell ref="A62:B62"/>
    <mergeCell ref="D62:K62"/>
    <mergeCell ref="M62:O62"/>
    <mergeCell ref="P62:Q62"/>
    <mergeCell ref="A64:B64"/>
    <mergeCell ref="D64:Q64"/>
    <mergeCell ref="A65:Q65"/>
    <mergeCell ref="D66:K66"/>
    <mergeCell ref="M66:O66"/>
    <mergeCell ref="P66:Q66"/>
    <mergeCell ref="A55:J55"/>
    <mergeCell ref="L55:M55"/>
    <mergeCell ref="N55:O55"/>
    <mergeCell ref="P55:Q55"/>
    <mergeCell ref="A57:K57"/>
    <mergeCell ref="L57:M57"/>
    <mergeCell ref="N57:O57"/>
    <mergeCell ref="P57:Q57"/>
    <mergeCell ref="A60:B61"/>
    <mergeCell ref="C60:C61"/>
    <mergeCell ref="D60:K61"/>
    <mergeCell ref="L60:L61"/>
    <mergeCell ref="M60:O61"/>
    <mergeCell ref="P60:Q61"/>
    <mergeCell ref="A50:K50"/>
    <mergeCell ref="L50:M50"/>
    <mergeCell ref="N50:O50"/>
    <mergeCell ref="P50:Q50"/>
    <mergeCell ref="A53:J53"/>
    <mergeCell ref="L53:M53"/>
    <mergeCell ref="N53:O53"/>
    <mergeCell ref="P53:Q53"/>
    <mergeCell ref="A54:J54"/>
    <mergeCell ref="L54:M54"/>
    <mergeCell ref="N54:O54"/>
    <mergeCell ref="P54:Q54"/>
    <mergeCell ref="A47:B47"/>
    <mergeCell ref="E47:K47"/>
    <mergeCell ref="L47:M47"/>
    <mergeCell ref="N47:O47"/>
    <mergeCell ref="P47:Q47"/>
    <mergeCell ref="A49:B49"/>
    <mergeCell ref="E49:K49"/>
    <mergeCell ref="N49:O49"/>
    <mergeCell ref="P49:Q49"/>
    <mergeCell ref="B30:Q30"/>
    <mergeCell ref="B32:Q32"/>
    <mergeCell ref="B34:Q34"/>
    <mergeCell ref="B37:Q37"/>
    <mergeCell ref="B38:Q38"/>
    <mergeCell ref="A41:B41"/>
    <mergeCell ref="E41:Q41"/>
    <mergeCell ref="H27:Q27"/>
    <mergeCell ref="A45:B46"/>
    <mergeCell ref="C45:C46"/>
    <mergeCell ref="D45:D46"/>
    <mergeCell ref="E45:K46"/>
    <mergeCell ref="A42:B42"/>
    <mergeCell ref="E42:Q42"/>
    <mergeCell ref="A16:Q16"/>
    <mergeCell ref="A17:Q17"/>
    <mergeCell ref="B21:C21"/>
    <mergeCell ref="E21:Q21"/>
    <mergeCell ref="M6:Q6"/>
    <mergeCell ref="M7:Q7"/>
    <mergeCell ref="M9:Q9"/>
    <mergeCell ref="M10:Q10"/>
    <mergeCell ref="B22:C22"/>
    <mergeCell ref="E22:Q22"/>
    <mergeCell ref="B28:C28"/>
    <mergeCell ref="H28:Q28"/>
    <mergeCell ref="B24:C24"/>
    <mergeCell ref="E24:Q24"/>
    <mergeCell ref="B25:C25"/>
    <mergeCell ref="E25:Q25"/>
    <mergeCell ref="B27:C27"/>
    <mergeCell ref="E27:F27"/>
    <mergeCell ref="P56:Q56"/>
    <mergeCell ref="A48:B48"/>
    <mergeCell ref="L45:M46"/>
    <mergeCell ref="N45:O46"/>
    <mergeCell ref="P45:Q46"/>
    <mergeCell ref="E48:K48"/>
    <mergeCell ref="L48:M48"/>
    <mergeCell ref="N48:O48"/>
    <mergeCell ref="P48:Q48"/>
    <mergeCell ref="L49:M49"/>
    <mergeCell ref="M12:R12"/>
    <mergeCell ref="M13:R13"/>
    <mergeCell ref="M14:Q14"/>
    <mergeCell ref="A63:B63"/>
    <mergeCell ref="D63:K63"/>
    <mergeCell ref="M63:O63"/>
    <mergeCell ref="P63:Q63"/>
    <mergeCell ref="A56:J56"/>
    <mergeCell ref="L56:M56"/>
    <mergeCell ref="N56:O56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geOrder="overThenDown" paperSize="9" scale="90" r:id="rId1"/>
  <rowBreaks count="1" manualBreakCount="1">
    <brk id="42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2018-06-08T07:22:46Z</cp:lastPrinted>
  <dcterms:created xsi:type="dcterms:W3CDTF">2018-01-19T11:23:11Z</dcterms:created>
  <dcterms:modified xsi:type="dcterms:W3CDTF">2018-06-23T08:04:00Z</dcterms:modified>
  <cp:category/>
  <cp:version/>
  <cp:contentType/>
  <cp:contentStatus/>
</cp:coreProperties>
</file>